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90" windowHeight="11490"/>
  </bookViews>
  <sheets>
    <sheet name="Sheet1" sheetId="1" r:id="rId1"/>
  </sheets>
  <definedNames>
    <definedName name="_xlnm.Print_Area" localSheetId="0">Sheet1!$A$1:$E$28</definedName>
  </definedNames>
  <calcPr calcId="144525"/>
</workbook>
</file>

<file path=xl/sharedStrings.xml><?xml version="1.0" encoding="utf-8"?>
<sst xmlns="http://schemas.openxmlformats.org/spreadsheetml/2006/main" count="61" uniqueCount="59">
  <si>
    <t>吉林省煤矿生产能力情况</t>
  </si>
  <si>
    <t>（截至2024年6月30日）</t>
  </si>
  <si>
    <t>生产煤矿</t>
  </si>
  <si>
    <t>序号</t>
  </si>
  <si>
    <t>煤矿名称</t>
  </si>
  <si>
    <t>生产能力
（万吨/年）</t>
  </si>
  <si>
    <t>安全生产许可证编号</t>
  </si>
  <si>
    <t>备注</t>
  </si>
  <si>
    <t>一</t>
  </si>
  <si>
    <t>长春市</t>
  </si>
  <si>
    <t>吉林省龙家堡矿业有限责任公司</t>
  </si>
  <si>
    <t>（吉）MK安许证字〔2024〕0004</t>
  </si>
  <si>
    <t>吉林省宇光营城矿业有限公司</t>
  </si>
  <si>
    <t>（吉）MK安许证字〔2022〕0007</t>
  </si>
  <si>
    <t>长春羊草煤业股份有限公司羊草沟煤矿一矿</t>
  </si>
  <si>
    <t>（吉）MK安许证字〔2024〕0006</t>
  </si>
  <si>
    <t>重新公告</t>
  </si>
  <si>
    <t>长春羊草煤业股份有限公司羊草沟煤矿二矿</t>
  </si>
  <si>
    <t>（吉）MK安许证字〔2024〕0005</t>
  </si>
  <si>
    <t>长春市双阳区长岭煤炭有限责任公司长岭煤矿</t>
  </si>
  <si>
    <t>（吉）MK安许证字〔2023〕0008</t>
  </si>
  <si>
    <t>二</t>
  </si>
  <si>
    <t>吉林市</t>
  </si>
  <si>
    <t>蛟河市吉祥立井煤业有限公司</t>
  </si>
  <si>
    <t>（吉）MK安许证字〔2024〕0002</t>
  </si>
  <si>
    <t>蛟河市加利煤业有限公司</t>
  </si>
  <si>
    <t>（吉）MK安许证字〔2023〕0006</t>
  </si>
  <si>
    <t>蛟河市三井煤业有限公司</t>
  </si>
  <si>
    <t>（吉）MK安许证字〔2022〕0009</t>
  </si>
  <si>
    <t>三</t>
  </si>
  <si>
    <t>辽源市</t>
  </si>
  <si>
    <t>辽源矿业（集团）有限责任公司金宝屯煤矿</t>
  </si>
  <si>
    <t>（吉）MK安许证字〔2022〕0006</t>
  </si>
  <si>
    <t>辽源矿业（集团）有限责任公司西安煤业公司</t>
  </si>
  <si>
    <t>（吉）MK安许证字〔2024〕0003</t>
  </si>
  <si>
    <t>辽源市大水缸煤矿有限责任公司</t>
  </si>
  <si>
    <t>（吉）MK安许证字〔2021〕005</t>
  </si>
  <si>
    <t>取消公告（原产能15万吨/年）</t>
  </si>
  <si>
    <t>辽源市西安区德隆煤业有限责任公司</t>
  </si>
  <si>
    <t>（吉）MK安许证字〔2022〕0005</t>
  </si>
  <si>
    <t>四</t>
  </si>
  <si>
    <t>白山市</t>
  </si>
  <si>
    <t>通化矿业（集团）有限责任公司道清煤矿</t>
  </si>
  <si>
    <t>（吉）MK安许证字〔2023〕0001</t>
  </si>
  <si>
    <t>白山市江源区大成有限责任公司佳德煤矿</t>
  </si>
  <si>
    <t>（吉）MK安许证字〔2024〕0001</t>
  </si>
  <si>
    <t>首次公告</t>
  </si>
  <si>
    <t>五</t>
  </si>
  <si>
    <t>延边州</t>
  </si>
  <si>
    <t>珲春矿业（集团）八连城煤业有限公司</t>
  </si>
  <si>
    <t>（吉）MK安许证字〔2023〕0002</t>
  </si>
  <si>
    <t>珲春矿业（集团）板石煤业有限公司</t>
  </si>
  <si>
    <t>（吉）MK安许证字〔2023〕0009</t>
  </si>
  <si>
    <t>延边凉水煤业有限责任公司</t>
  </si>
  <si>
    <t>（吉）MK安许证字〔2021〕004</t>
  </si>
  <si>
    <t>六</t>
  </si>
  <si>
    <t>梅河口市</t>
  </si>
  <si>
    <t>辽源矿业集团梅河口露天煤业有限公司</t>
  </si>
  <si>
    <t>（吉）MK安许证字〔2022〕0001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</si>
</sst>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22"/>
      <name val="方正小标宋简体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1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7" applyNumberFormat="false" applyAlignment="false" applyProtection="false">
      <alignment vertical="center"/>
    </xf>
    <xf numFmtId="0" fontId="24" fillId="20" borderId="11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0" fillId="6" borderId="9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1" xfId="0" applyBorder="true"/>
    <xf numFmtId="0" fontId="1" fillId="0" borderId="0" xfId="0" applyFont="true" applyAlignment="true">
      <alignment horizontal="center" vertical="center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2" fillId="0" borderId="0" xfId="0" applyFont="true"/>
    <xf numFmtId="0" fontId="3" fillId="0" borderId="2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3" xfId="0" applyFont="true" applyBorder="true" applyAlignment="true">
      <alignment vertical="center"/>
    </xf>
    <xf numFmtId="0" fontId="9" fillId="0" borderId="4" xfId="0" applyFont="true" applyBorder="true" applyAlignment="true">
      <alignment vertical="center"/>
    </xf>
    <xf numFmtId="0" fontId="9" fillId="0" borderId="3" xfId="0" applyFont="true" applyBorder="true" applyAlignment="true">
      <alignment horizontal="left" vertical="center"/>
    </xf>
    <xf numFmtId="0" fontId="9" fillId="0" borderId="4" xfId="0" applyFont="true" applyBorder="true" applyAlignment="true">
      <alignment horizontal="left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vertical="center"/>
    </xf>
    <xf numFmtId="0" fontId="5" fillId="0" borderId="5" xfId="0" applyFont="true" applyFill="true" applyBorder="true" applyAlignment="true">
      <alignment horizontal="left" vertical="center" wrapText="true"/>
    </xf>
    <xf numFmtId="0" fontId="9" fillId="0" borderId="5" xfId="0" applyFont="true" applyBorder="true" applyAlignment="true">
      <alignment vertical="center"/>
    </xf>
    <xf numFmtId="0" fontId="9" fillId="0" borderId="5" xfId="0" applyFont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tabSelected="1" topLeftCell="A9" workbookViewId="0">
      <selection activeCell="D17" sqref="D17"/>
    </sheetView>
  </sheetViews>
  <sheetFormatPr defaultColWidth="9" defaultRowHeight="13.5" outlineLevelCol="4"/>
  <cols>
    <col min="1" max="1" width="6.375" style="1" customWidth="true"/>
    <col min="2" max="2" width="44" style="1" customWidth="true"/>
    <col min="3" max="3" width="12.125" style="1" customWidth="true"/>
    <col min="4" max="4" width="28.25" style="1" customWidth="true"/>
    <col min="5" max="5" width="38.375" style="1" customWidth="true"/>
    <col min="6" max="16384" width="9" style="1"/>
  </cols>
  <sheetData>
    <row r="1" ht="31.5" customHeight="true" spans="1:5">
      <c r="A1" s="2" t="s">
        <v>0</v>
      </c>
      <c r="B1" s="3"/>
      <c r="C1" s="3"/>
      <c r="D1" s="3"/>
      <c r="E1" s="3"/>
    </row>
    <row r="2" ht="14" customHeight="true" spans="1:5">
      <c r="A2" s="4" t="s">
        <v>1</v>
      </c>
      <c r="B2" s="5"/>
      <c r="C2" s="5"/>
      <c r="D2" s="5"/>
      <c r="E2" s="5"/>
    </row>
    <row r="3" ht="16.5" customHeight="true" spans="1:5">
      <c r="A3" s="6" t="s">
        <v>2</v>
      </c>
      <c r="B3" s="7"/>
      <c r="C3" s="5"/>
      <c r="D3" s="5"/>
      <c r="E3" s="5"/>
    </row>
    <row r="4" ht="35.25" customHeight="true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ht="24" customHeight="true" spans="1:5">
      <c r="A5" s="9" t="s">
        <v>8</v>
      </c>
      <c r="B5" s="10" t="s">
        <v>9</v>
      </c>
      <c r="C5" s="11"/>
      <c r="D5" s="11"/>
      <c r="E5" s="21"/>
    </row>
    <row r="6" ht="24" customHeight="true" spans="1:5">
      <c r="A6" s="12">
        <v>1</v>
      </c>
      <c r="B6" s="13" t="s">
        <v>10</v>
      </c>
      <c r="C6" s="13">
        <v>200</v>
      </c>
      <c r="D6" s="13" t="s">
        <v>11</v>
      </c>
      <c r="E6" s="13"/>
    </row>
    <row r="7" ht="24" customHeight="true" spans="1:5">
      <c r="A7" s="13">
        <v>2</v>
      </c>
      <c r="B7" s="13" t="s">
        <v>12</v>
      </c>
      <c r="C7" s="13">
        <v>120</v>
      </c>
      <c r="D7" s="13" t="s">
        <v>13</v>
      </c>
      <c r="E7" s="13"/>
    </row>
    <row r="8" ht="24" customHeight="true" spans="1:5">
      <c r="A8" s="13">
        <v>3</v>
      </c>
      <c r="B8" s="13" t="s">
        <v>14</v>
      </c>
      <c r="C8" s="13">
        <v>70</v>
      </c>
      <c r="D8" s="13" t="s">
        <v>15</v>
      </c>
      <c r="E8" s="13" t="s">
        <v>16</v>
      </c>
    </row>
    <row r="9" ht="24" customHeight="true" spans="1:5">
      <c r="A9" s="13">
        <v>4</v>
      </c>
      <c r="B9" s="13" t="s">
        <v>17</v>
      </c>
      <c r="C9" s="13">
        <v>80</v>
      </c>
      <c r="D9" s="13" t="s">
        <v>18</v>
      </c>
      <c r="E9" s="13" t="s">
        <v>16</v>
      </c>
    </row>
    <row r="10" ht="24" customHeight="true" spans="1:5">
      <c r="A10" s="13">
        <v>5</v>
      </c>
      <c r="B10" s="13" t="s">
        <v>19</v>
      </c>
      <c r="C10" s="13">
        <v>15</v>
      </c>
      <c r="D10" s="13" t="s">
        <v>20</v>
      </c>
      <c r="E10" s="13"/>
    </row>
    <row r="11" ht="24" customHeight="true" spans="1:5">
      <c r="A11" s="14" t="s">
        <v>21</v>
      </c>
      <c r="B11" s="15" t="s">
        <v>22</v>
      </c>
      <c r="C11" s="16"/>
      <c r="D11" s="16"/>
      <c r="E11" s="22"/>
    </row>
    <row r="12" ht="24" customHeight="true" spans="1:5">
      <c r="A12" s="13">
        <v>6</v>
      </c>
      <c r="B12" s="13" t="s">
        <v>23</v>
      </c>
      <c r="C12" s="13">
        <v>35</v>
      </c>
      <c r="D12" s="13" t="s">
        <v>24</v>
      </c>
      <c r="E12" s="13"/>
    </row>
    <row r="13" ht="24" customHeight="true" spans="1:5">
      <c r="A13" s="13">
        <v>7</v>
      </c>
      <c r="B13" s="13" t="s">
        <v>25</v>
      </c>
      <c r="C13" s="13">
        <v>9</v>
      </c>
      <c r="D13" s="13" t="s">
        <v>26</v>
      </c>
      <c r="E13" s="13"/>
    </row>
    <row r="14" ht="24" customHeight="true" spans="1:5">
      <c r="A14" s="13">
        <v>8</v>
      </c>
      <c r="B14" s="13" t="s">
        <v>27</v>
      </c>
      <c r="C14" s="13">
        <v>9</v>
      </c>
      <c r="D14" s="13" t="s">
        <v>28</v>
      </c>
      <c r="E14" s="13"/>
    </row>
    <row r="15" ht="24" customHeight="true" spans="1:5">
      <c r="A15" s="14" t="s">
        <v>29</v>
      </c>
      <c r="B15" s="17" t="s">
        <v>30</v>
      </c>
      <c r="C15" s="18"/>
      <c r="D15" s="18"/>
      <c r="E15" s="23"/>
    </row>
    <row r="16" ht="24" customHeight="true" spans="1:5">
      <c r="A16" s="13">
        <v>9</v>
      </c>
      <c r="B16" s="13" t="s">
        <v>31</v>
      </c>
      <c r="C16" s="13">
        <v>220</v>
      </c>
      <c r="D16" s="13" t="s">
        <v>32</v>
      </c>
      <c r="E16" s="13"/>
    </row>
    <row r="17" ht="24" customHeight="true" spans="1:5">
      <c r="A17" s="13">
        <v>10</v>
      </c>
      <c r="B17" s="13" t="s">
        <v>33</v>
      </c>
      <c r="C17" s="13">
        <v>45</v>
      </c>
      <c r="D17" s="13" t="s">
        <v>34</v>
      </c>
      <c r="E17" s="13"/>
    </row>
    <row r="18" ht="24" customHeight="true" spans="1:5">
      <c r="A18" s="13">
        <v>11</v>
      </c>
      <c r="B18" s="13" t="s">
        <v>35</v>
      </c>
      <c r="C18" s="13">
        <v>0</v>
      </c>
      <c r="D18" s="13" t="s">
        <v>36</v>
      </c>
      <c r="E18" s="13" t="s">
        <v>37</v>
      </c>
    </row>
    <row r="19" ht="24" customHeight="true" spans="1:5">
      <c r="A19" s="13">
        <v>12</v>
      </c>
      <c r="B19" s="13" t="s">
        <v>38</v>
      </c>
      <c r="C19" s="13">
        <v>15</v>
      </c>
      <c r="D19" s="13" t="s">
        <v>39</v>
      </c>
      <c r="E19" s="13"/>
    </row>
    <row r="20" ht="24" customHeight="true" spans="1:5">
      <c r="A20" s="14" t="s">
        <v>40</v>
      </c>
      <c r="B20" s="17" t="s">
        <v>41</v>
      </c>
      <c r="C20" s="18"/>
      <c r="D20" s="18"/>
      <c r="E20" s="23"/>
    </row>
    <row r="21" ht="24" customHeight="true" spans="1:5">
      <c r="A21" s="13">
        <v>13</v>
      </c>
      <c r="B21" s="13" t="s">
        <v>42</v>
      </c>
      <c r="C21" s="13">
        <v>70</v>
      </c>
      <c r="D21" s="13" t="s">
        <v>43</v>
      </c>
      <c r="E21" s="13"/>
    </row>
    <row r="22" ht="24" customHeight="true" spans="1:5">
      <c r="A22" s="13">
        <v>14</v>
      </c>
      <c r="B22" s="19" t="s">
        <v>44</v>
      </c>
      <c r="C22" s="13">
        <v>30</v>
      </c>
      <c r="D22" s="13" t="s">
        <v>45</v>
      </c>
      <c r="E22" s="13" t="s">
        <v>46</v>
      </c>
    </row>
    <row r="23" ht="24" customHeight="true" spans="1:5">
      <c r="A23" s="14" t="s">
        <v>47</v>
      </c>
      <c r="B23" s="17" t="s">
        <v>48</v>
      </c>
      <c r="C23" s="18"/>
      <c r="D23" s="18"/>
      <c r="E23" s="23"/>
    </row>
    <row r="24" ht="24" customHeight="true" spans="1:5">
      <c r="A24" s="13">
        <v>15</v>
      </c>
      <c r="B24" s="13" t="s">
        <v>49</v>
      </c>
      <c r="C24" s="13">
        <v>270</v>
      </c>
      <c r="D24" s="13" t="s">
        <v>50</v>
      </c>
      <c r="E24" s="13"/>
    </row>
    <row r="25" ht="24" customHeight="true" spans="1:5">
      <c r="A25" s="13">
        <v>16</v>
      </c>
      <c r="B25" s="13" t="s">
        <v>51</v>
      </c>
      <c r="C25" s="13">
        <v>240</v>
      </c>
      <c r="D25" s="13" t="s">
        <v>52</v>
      </c>
      <c r="E25" s="13"/>
    </row>
    <row r="26" ht="24" customHeight="true" spans="1:5">
      <c r="A26" s="13">
        <v>17</v>
      </c>
      <c r="B26" s="13" t="s">
        <v>53</v>
      </c>
      <c r="C26" s="13">
        <v>0</v>
      </c>
      <c r="D26" s="13" t="s">
        <v>54</v>
      </c>
      <c r="E26" s="13" t="s">
        <v>37</v>
      </c>
    </row>
    <row r="27" ht="24" customHeight="true" spans="1:2">
      <c r="A27" s="20" t="s">
        <v>55</v>
      </c>
      <c r="B27" s="20" t="s">
        <v>56</v>
      </c>
    </row>
    <row r="28" ht="24" customHeight="true" spans="1:5">
      <c r="A28" s="13">
        <v>18</v>
      </c>
      <c r="B28" s="13" t="s">
        <v>57</v>
      </c>
      <c r="C28" s="13">
        <v>60</v>
      </c>
      <c r="D28" s="13" t="s">
        <v>58</v>
      </c>
      <c r="E28" s="13"/>
    </row>
    <row r="34" spans="3:3">
      <c r="C34" s="1">
        <f>SUM(C6:C28)</f>
        <v>1488</v>
      </c>
    </row>
  </sheetData>
  <mergeCells count="8">
    <mergeCell ref="A1:E1"/>
    <mergeCell ref="A2:E2"/>
    <mergeCell ref="A3:B3"/>
    <mergeCell ref="B5:E5"/>
    <mergeCell ref="B11:E11"/>
    <mergeCell ref="B15:E15"/>
    <mergeCell ref="B20:E20"/>
    <mergeCell ref="B23:E23"/>
  </mergeCells>
  <printOptions horizontalCentered="true"/>
  <pageMargins left="0.393700787401575" right="0.393700787401575" top="0.78740157480315" bottom="0.78740157480315" header="0.393700787401575" footer="0.393700787401575"/>
  <pageSetup paperSize="9" firstPageNumber="4" orientation="landscape" useFirstPageNumber="tru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2015-06-18T10:17:00Z</dcterms:created>
  <dcterms:modified xsi:type="dcterms:W3CDTF">2024-07-10T15:01:57Z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